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'1'!$A$1:$H$36</definedName>
  </definedNames>
  <calcPr calcId="145621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<sst xmlns="http://schemas.openxmlformats.org/spreadsheetml/2006/main" count="99" uniqueCount="54">
  <si>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</si>
  <si>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</si>
  <si>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</si>
  <si>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</si>
  <si>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</si>
  <si>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</si>
  <si>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</si>
  <si>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</si>
  <si>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</si>
  <si>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</si>
  <si>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</si>
  <si>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</si>
  <si>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</si>
  <si>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</si>
  <si>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</si>
  <si>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</si>
  <si>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</si>
  <si>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</si>
  <si>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</si>
  <si>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Знаки по ТБ,ОТ, БД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</si>
  <si>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НВЛ-2019/58-РНВ</t>
    </r>
  </si>
  <si>
    <t>1239406</t>
  </si>
  <si>
    <t>Знак дорожный 6.5 "Полоса для аварийной остановки"</t>
  </si>
  <si>
    <t>1239408</t>
  </si>
  <si>
    <t>Знак дорожный 3.40 "Таможня"</t>
  </si>
  <si>
    <t>1239409</t>
  </si>
  <si>
    <t>Знак дорожный 5.18 "Место стоянки легковых такси"</t>
  </si>
  <si>
    <t>1239445</t>
  </si>
  <si>
    <t>Знак дорожный 8.17 "Инвалиды"</t>
  </si>
  <si>
    <t>1176294</t>
  </si>
  <si>
    <t>Знак дорожный 3.25 "Конец зоны ограничения максимальной скорости" 30 км/час"</t>
  </si>
  <si>
    <t>1176298</t>
  </si>
  <si>
    <t>Знак дорожный индивидуальный информационно-указательный "УПСВ-С лево"</t>
  </si>
  <si>
    <t>1176299</t>
  </si>
  <si>
    <t>Знак дорожный индивидуальный информационно-указательный "УПСВ-С право"</t>
  </si>
  <si>
    <t>1176300</t>
  </si>
  <si>
    <t>Знак дорожный индивидуальный информационно-указательный "ОБП лево"</t>
  </si>
  <si>
    <t>1176331</t>
  </si>
  <si>
    <t>Знак дорожный индивидуальный информационно-указательный "ОБП право"</t>
  </si>
  <si>
    <t>1206916</t>
  </si>
  <si>
    <t>Знак километровый 1171-22.2005.2-06-10003-ТХ-Ч-05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</si>
  <si>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</si>
  <si>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</si>
  <si>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</si>
  <si>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</si>
  <si>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1233417</t>
  </si>
  <si>
    <t>Знак линейный опознавательный/Эскиз</t>
  </si>
  <si>
    <t>1306994</t>
  </si>
  <si>
    <t>Знак "Идет регистрация. Проезд без остановки запрещен"</t>
  </si>
  <si>
    <t>1306995</t>
  </si>
  <si>
    <t>Знак "Стой. Запретная зона. Проход запрещен"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</si>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</sst>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7"/>
  <sheetViews>
    <sheetView tabSelected="1" zoomScaleNormal="100" workbookViewId="0">
      <selection activeCell="E13" sqref="E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I1" s="35"/>
      <c r="L1" s="30"/>
      <c r="M1" s="30"/>
    </row>
    <row r="2" spans="1:18" s="1" customFormat="1" ht="43.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I2" s="35"/>
      <c r="L2" s="30"/>
      <c r="M2" s="30"/>
    </row>
    <row r="3" spans="1:18" s="1" customFormat="1" ht="25.5" customHeight="1" x14ac:dyDescent="0.25">
      <c r="A3" s="54" t="s">
        <v>20</v>
      </c>
      <c r="B3" s="54"/>
      <c r="C3" s="54"/>
      <c r="D3" s="54"/>
      <c r="E3" s="54"/>
      <c r="F3" s="54"/>
      <c r="G3" s="54"/>
      <c r="H3" s="54"/>
      <c r="I3" s="35"/>
      <c r="L3" s="30"/>
      <c r="M3" s="30"/>
    </row>
    <row r="4" spans="1:18" s="1" customFormat="1" ht="18.75" customHeight="1" x14ac:dyDescent="0.25">
      <c r="A4" s="55" t="s">
        <v>18</v>
      </c>
      <c r="B4" s="55"/>
      <c r="C4" s="55"/>
      <c r="D4" s="55"/>
      <c r="E4" s="55"/>
      <c r="F4" s="55"/>
      <c r="G4" s="55"/>
      <c r="H4" s="55"/>
      <c r="I4" s="35"/>
      <c r="L4" s="30"/>
      <c r="M4" s="30"/>
    </row>
    <row r="5" spans="1:18" s="19" customFormat="1" ht="27" customHeight="1" x14ac:dyDescent="0.2">
      <c r="A5" s="49" t="s">
        <v>17</v>
      </c>
      <c r="B5" s="49"/>
      <c r="C5" s="49"/>
      <c r="D5" s="49"/>
      <c r="E5" s="49"/>
      <c r="F5" s="49"/>
      <c r="G5" s="49"/>
      <c r="H5" s="49"/>
      <c r="I5" s="36"/>
      <c r="L5" s="31"/>
      <c r="M5" s="31"/>
    </row>
    <row r="6" spans="1:18" s="19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3" t="s">
        <v>21</v>
      </c>
      <c r="D10" s="43" t="s">
        <v>22</v>
      </c>
      <c r="E10" s="33" t="s">
        <v>16</v>
      </c>
      <c r="F10" s="44">
        <v>2</v>
      </c>
      <c r="G10" s="45">
        <v>505.26369400000004</v>
      </c>
      <c r="H10" s="46">
        <v>40032</v>
      </c>
      <c r="I10" s="38"/>
      <c r="J10" s="34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3" t="s">
        <v>23</v>
      </c>
      <c r="D11" s="43" t="s">
        <v>24</v>
      </c>
      <c r="E11" s="33" t="s">
        <v>16</v>
      </c>
      <c r="F11" s="44">
        <v>1</v>
      </c>
      <c r="G11" s="45">
        <v>461.11775800000004</v>
      </c>
      <c r="H11" s="46">
        <v>40032</v>
      </c>
      <c r="I11" s="38"/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3" t="s">
        <v>25</v>
      </c>
      <c r="D12" s="43" t="s">
        <v>26</v>
      </c>
      <c r="E12" s="33" t="s">
        <v>16</v>
      </c>
      <c r="F12" s="44">
        <v>2</v>
      </c>
      <c r="G12" s="45">
        <v>734.81062400000008</v>
      </c>
      <c r="H12" s="46">
        <v>40032</v>
      </c>
      <c r="I12" s="38"/>
      <c r="J12" s="34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3" t="s">
        <v>27</v>
      </c>
      <c r="D13" s="43" t="s">
        <v>28</v>
      </c>
      <c r="E13" s="33" t="s">
        <v>16</v>
      </c>
      <c r="F13" s="44">
        <v>1</v>
      </c>
      <c r="G13" s="45">
        <v>398.91952000000009</v>
      </c>
      <c r="H13" s="46">
        <v>40032</v>
      </c>
      <c r="I13" s="38"/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3" t="s">
        <v>29</v>
      </c>
      <c r="D14" s="43" t="s">
        <v>30</v>
      </c>
      <c r="E14" s="33" t="s">
        <v>16</v>
      </c>
      <c r="F14" s="44">
        <v>6</v>
      </c>
      <c r="G14" s="45">
        <v>444.83975800000007</v>
      </c>
      <c r="H14" s="46">
        <v>39814</v>
      </c>
      <c r="I14" s="38"/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31</v>
      </c>
      <c r="D15" s="43" t="s">
        <v>32</v>
      </c>
      <c r="E15" s="33" t="s">
        <v>16</v>
      </c>
      <c r="F15" s="44">
        <v>1</v>
      </c>
      <c r="G15" s="45">
        <v>351.03507000000008</v>
      </c>
      <c r="H15" s="46">
        <v>39814</v>
      </c>
      <c r="I15" s="38"/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33</v>
      </c>
      <c r="D16" s="43" t="s">
        <v>34</v>
      </c>
      <c r="E16" s="33" t="s">
        <v>16</v>
      </c>
      <c r="F16" s="44">
        <v>1</v>
      </c>
      <c r="G16" s="45">
        <v>351.03507000000008</v>
      </c>
      <c r="H16" s="46">
        <v>39814</v>
      </c>
      <c r="I16" s="38"/>
      <c r="J16" s="34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35</v>
      </c>
      <c r="D17" s="43" t="s">
        <v>36</v>
      </c>
      <c r="E17" s="33" t="s">
        <v>16</v>
      </c>
      <c r="F17" s="44">
        <v>1</v>
      </c>
      <c r="G17" s="45">
        <v>267.344446</v>
      </c>
      <c r="H17" s="46">
        <v>39814</v>
      </c>
      <c r="I17" s="38"/>
      <c r="J17" s="34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3" t="s">
        <v>37</v>
      </c>
      <c r="D18" s="43" t="s">
        <v>38</v>
      </c>
      <c r="E18" s="33" t="s">
        <v>16</v>
      </c>
      <c r="F18" s="44">
        <v>1</v>
      </c>
      <c r="G18" s="45">
        <v>267.344446</v>
      </c>
      <c r="H18" s="46">
        <v>39814</v>
      </c>
      <c r="I18" s="38"/>
      <c r="J18" s="34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3" t="s">
        <v>39</v>
      </c>
      <c r="D19" s="43" t="s">
        <v>40</v>
      </c>
      <c r="E19" s="33" t="s">
        <v>16</v>
      </c>
      <c r="F19" s="44">
        <v>18</v>
      </c>
      <c r="G19" s="45">
        <v>3872.4114020000002</v>
      </c>
      <c r="H19" s="46">
        <v>39995</v>
      </c>
      <c r="I19" s="38"/>
      <c r="J19" s="34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3" t="s">
        <v>41</v>
      </c>
      <c r="D20" s="43" t="s">
        <v>42</v>
      </c>
      <c r="E20" s="33" t="s">
        <v>16</v>
      </c>
      <c r="F20" s="44">
        <v>1</v>
      </c>
      <c r="G20" s="45">
        <v>546.00210200000004</v>
      </c>
      <c r="H20" s="46">
        <v>40043</v>
      </c>
      <c r="I20" s="38"/>
      <c r="J20" s="34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3" t="s">
        <v>41</v>
      </c>
      <c r="D21" s="43" t="s">
        <v>42</v>
      </c>
      <c r="E21" s="33" t="s">
        <v>16</v>
      </c>
      <c r="F21" s="44">
        <v>2</v>
      </c>
      <c r="G21" s="45">
        <v>546.00210200000004</v>
      </c>
      <c r="H21" s="46">
        <v>40043</v>
      </c>
      <c r="I21" s="38"/>
      <c r="J21" s="34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3" t="s">
        <v>43</v>
      </c>
      <c r="D22" s="43" t="s">
        <v>44</v>
      </c>
      <c r="E22" s="33" t="s">
        <v>16</v>
      </c>
      <c r="F22" s="44">
        <v>3</v>
      </c>
      <c r="G22" s="45">
        <v>546.00210200000004</v>
      </c>
      <c r="H22" s="46">
        <v>40043</v>
      </c>
      <c r="I22" s="38"/>
      <c r="J22" s="34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3" t="s">
        <v>43</v>
      </c>
      <c r="D23" s="43" t="s">
        <v>44</v>
      </c>
      <c r="E23" s="33" t="s">
        <v>16</v>
      </c>
      <c r="F23" s="44">
        <v>6</v>
      </c>
      <c r="G23" s="45">
        <v>581.34230439999988</v>
      </c>
      <c r="H23" s="46">
        <v>40269</v>
      </c>
      <c r="I23" s="38"/>
      <c r="J23" s="34"/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3" t="s">
        <v>45</v>
      </c>
      <c r="D24" s="43" t="s">
        <v>46</v>
      </c>
      <c r="E24" s="33" t="s">
        <v>16</v>
      </c>
      <c r="F24" s="44">
        <v>3</v>
      </c>
      <c r="G24" s="45">
        <v>230.60500000000002</v>
      </c>
      <c r="H24" s="46">
        <v>40007</v>
      </c>
      <c r="I24" s="38"/>
      <c r="J24" s="34"/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3" t="s">
        <v>45</v>
      </c>
      <c r="D25" s="43" t="s">
        <v>46</v>
      </c>
      <c r="E25" s="33" t="s">
        <v>16</v>
      </c>
      <c r="F25" s="44">
        <v>7</v>
      </c>
      <c r="G25" s="45">
        <v>312.85293502500002</v>
      </c>
      <c r="H25" s="46">
        <v>42186</v>
      </c>
      <c r="I25" s="38"/>
      <c r="J25" s="34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3" t="s">
        <v>47</v>
      </c>
      <c r="D26" s="43" t="s">
        <v>48</v>
      </c>
      <c r="E26" s="33" t="s">
        <v>16</v>
      </c>
      <c r="F26" s="44">
        <v>1</v>
      </c>
      <c r="G26" s="45">
        <v>335.72464639999998</v>
      </c>
      <c r="H26" s="46">
        <v>40269</v>
      </c>
      <c r="I26" s="38"/>
      <c r="J26" s="34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3" t="s">
        <v>49</v>
      </c>
      <c r="D27" s="43" t="s">
        <v>50</v>
      </c>
      <c r="E27" s="33" t="s">
        <v>16</v>
      </c>
      <c r="F27" s="44">
        <v>47</v>
      </c>
      <c r="G27" s="45">
        <v>335.72464639999998</v>
      </c>
      <c r="H27" s="46">
        <v>40269</v>
      </c>
      <c r="I27" s="38"/>
      <c r="J27" s="34"/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3" t="s">
        <v>21</v>
      </c>
      <c r="D28" s="43" t="s">
        <v>22</v>
      </c>
      <c r="E28" s="33" t="s">
        <v>16</v>
      </c>
      <c r="F28" s="44">
        <v>2</v>
      </c>
      <c r="G28" s="45">
        <v>505.26369400000004</v>
      </c>
      <c r="H28" s="46">
        <v>40032</v>
      </c>
      <c r="I28" s="38"/>
      <c r="J28" s="34"/>
      <c r="P28" s="25"/>
      <c r="Q28" s="25"/>
      <c r="R28" s="25"/>
    </row>
    <row r="29" spans="1:18" s="4" customFormat="1" x14ac:dyDescent="0.25">
      <c r="A29" s="60" t="s">
        <v>7</v>
      </c>
      <c r="B29" s="60"/>
      <c r="C29" s="60"/>
      <c r="D29" s="60"/>
      <c r="E29" s="17"/>
      <c r="F29" s="21">
        <f>SUM(F10:F28)</f>
        <v>106</v>
      </c>
      <c r="G29" s="21"/>
      <c r="H29" s="18"/>
      <c r="I29" s="39"/>
      <c r="P29" s="26"/>
      <c r="Q29" s="26"/>
      <c r="R29" s="26"/>
    </row>
    <row r="30" spans="1:18" s="4" customFormat="1" x14ac:dyDescent="0.25">
      <c r="A30" s="5"/>
      <c r="B30" s="5"/>
      <c r="C30" s="5"/>
      <c r="D30" s="6"/>
      <c r="E30" s="7"/>
      <c r="F30" s="10"/>
      <c r="G30" s="10"/>
      <c r="H30" s="7"/>
      <c r="I30" s="39"/>
      <c r="P30" s="26"/>
      <c r="Q30" s="26"/>
      <c r="R30" s="26"/>
    </row>
    <row r="31" spans="1:18" s="4" customFormat="1" ht="115.5" customHeight="1" x14ac:dyDescent="0.25">
      <c r="A31" s="61" t="s">
        <v>8</v>
      </c>
      <c r="B31" s="62"/>
      <c r="C31" s="62"/>
      <c r="D31" s="63"/>
      <c r="E31" s="64" t="s">
        <v>9</v>
      </c>
      <c r="F31" s="64"/>
      <c r="G31" s="64"/>
      <c r="H31" s="64"/>
      <c r="I31" s="39"/>
      <c r="P31" s="26"/>
      <c r="Q31" s="26"/>
      <c r="R31" s="26"/>
    </row>
    <row r="32" spans="1:18" s="4" customFormat="1" ht="15.75" customHeight="1" x14ac:dyDescent="0.25">
      <c r="A32" s="57" t="s">
        <v>10</v>
      </c>
      <c r="B32" s="58"/>
      <c r="C32" s="58"/>
      <c r="D32" s="59"/>
      <c r="E32" s="56" t="s">
        <v>51</v>
      </c>
      <c r="F32" s="56"/>
      <c r="G32" s="56"/>
      <c r="H32" s="56"/>
      <c r="I32" s="39"/>
      <c r="J32" s="26"/>
      <c r="L32" s="26"/>
      <c r="M32" s="26"/>
      <c r="N32" s="26"/>
      <c r="O32" s="26"/>
      <c r="P32" s="26"/>
      <c r="Q32" s="26"/>
      <c r="R32" s="26"/>
    </row>
    <row r="33" spans="1:18" s="4" customFormat="1" ht="15.75" customHeight="1" x14ac:dyDescent="0.25">
      <c r="A33" s="57" t="s">
        <v>11</v>
      </c>
      <c r="B33" s="58"/>
      <c r="C33" s="58"/>
      <c r="D33" s="59"/>
      <c r="E33" s="56" t="s">
        <v>51</v>
      </c>
      <c r="F33" s="56"/>
      <c r="G33" s="56"/>
      <c r="H33" s="56"/>
      <c r="I33" s="39"/>
      <c r="J33" s="26"/>
      <c r="L33" s="26"/>
      <c r="M33" s="26"/>
      <c r="N33" s="26"/>
      <c r="O33" s="26"/>
      <c r="P33" s="26"/>
      <c r="Q33" s="26"/>
      <c r="R33" s="26"/>
    </row>
    <row r="34" spans="1:18" x14ac:dyDescent="0.25">
      <c r="J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s="23" customFormat="1" ht="80.25" customHeight="1" x14ac:dyDescent="0.25">
      <c r="A36" s="48" t="s">
        <v>52</v>
      </c>
      <c r="B36" s="48"/>
      <c r="C36" s="48"/>
      <c r="D36" s="48"/>
      <c r="E36" s="47"/>
      <c r="F36" s="47"/>
      <c r="G36" s="65" t="s">
        <v>53</v>
      </c>
      <c r="H36" s="66"/>
      <c r="I36" s="41"/>
      <c r="J36" s="28"/>
      <c r="L36" s="28"/>
      <c r="M36" s="28"/>
      <c r="N36" s="28"/>
      <c r="O36" s="28"/>
      <c r="P36" s="28"/>
      <c r="Q36" s="28"/>
      <c r="R36" s="28"/>
    </row>
    <row r="37" spans="1:18" s="12" customFormat="1" ht="18.75" x14ac:dyDescent="0.3">
      <c r="A37" s="22"/>
      <c r="F37" s="13"/>
      <c r="G37" s="13"/>
      <c r="I37" s="42"/>
      <c r="J37" s="29"/>
      <c r="L37" s="29"/>
      <c r="M37" s="29"/>
      <c r="N37" s="29"/>
      <c r="O37" s="29"/>
      <c r="P37" s="29"/>
      <c r="Q37" s="29"/>
      <c r="R37" s="29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N75" s="27"/>
    </row>
    <row r="76" spans="10:18" x14ac:dyDescent="0.25">
      <c r="J76" s="27"/>
      <c r="N76" s="27"/>
    </row>
    <row r="77" spans="10:18" x14ac:dyDescent="0.25">
      <c r="J77" s="27"/>
      <c r="N77" s="27"/>
    </row>
  </sheetData>
  <mergeCells count="15">
    <mergeCell ref="A36:D36"/>
    <mergeCell ref="A6:H6"/>
    <mergeCell ref="A1:H1"/>
    <mergeCell ref="A2:H2"/>
    <mergeCell ref="A3:H3"/>
    <mergeCell ref="A4:H4"/>
    <mergeCell ref="A5:H5"/>
    <mergeCell ref="E33:H33"/>
    <mergeCell ref="E32:H32"/>
    <mergeCell ref="A33:D33"/>
    <mergeCell ref="A32:D32"/>
    <mergeCell ref="A29:D29"/>
    <mergeCell ref="A31:D31"/>
    <mergeCell ref="E31:H31"/>
    <mergeCell ref="G36:H36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2019-11-11T11:25:23Z</cp:lastPrinted>
  <dcterms:created xsi:type="dcterms:W3CDTF">2016-09-16T10:27:35Z</dcterms:created>
  <dcterms:modified xsi:type="dcterms:W3CDTF">2019-11-11T11:27:32Z</dcterms:modified>
</cp:coreProperties>
</file>